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autoCompressPictures="0"/>
  <bookViews>
    <workbookView xWindow="0" yWindow="0" windowWidth="21520" windowHeight="1556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" i="1" l="1"/>
  <c r="E11" i="1"/>
  <c r="E10" i="1"/>
  <c r="E9" i="1"/>
  <c r="C83" i="1"/>
  <c r="C33" i="1"/>
  <c r="D19" i="1"/>
  <c r="D20" i="1"/>
  <c r="D21" i="1"/>
  <c r="D22" i="1"/>
  <c r="D23" i="1"/>
  <c r="D24" i="1"/>
  <c r="E4" i="1"/>
</calcChain>
</file>

<file path=xl/sharedStrings.xml><?xml version="1.0" encoding="utf-8"?>
<sst xmlns="http://schemas.openxmlformats.org/spreadsheetml/2006/main" count="65" uniqueCount="62">
  <si>
    <t>PART I: operations</t>
  </si>
  <si>
    <t>Example</t>
  </si>
  <si>
    <t>Result:</t>
  </si>
  <si>
    <t>Add 728 to 83.1</t>
  </si>
  <si>
    <t>and</t>
  </si>
  <si>
    <t>from</t>
  </si>
  <si>
    <t>by</t>
  </si>
  <si>
    <t>PART II: Show your work</t>
  </si>
  <si>
    <t>Type</t>
  </si>
  <si>
    <t>Weight, in pounds</t>
  </si>
  <si>
    <t>Cost per pound</t>
  </si>
  <si>
    <t>Cost</t>
  </si>
  <si>
    <t>Cheddar</t>
  </si>
  <si>
    <t>American</t>
  </si>
  <si>
    <t>Swiss</t>
  </si>
  <si>
    <t>Gorgonzola</t>
  </si>
  <si>
    <t>Asadero</t>
  </si>
  <si>
    <t>Total</t>
  </si>
  <si>
    <t>Bags</t>
  </si>
  <si>
    <t>Grams in 1 bag</t>
  </si>
  <si>
    <t>Total weight, in grams</t>
  </si>
  <si>
    <t>Part III: Extensions</t>
  </si>
  <si>
    <t>Set up spreadsheet operations that can be reused for other problems. Fill a number in each blank, but the numbers should be changeable for other problems.</t>
  </si>
  <si>
    <t>Then make up at least two word problems that fit your template.</t>
  </si>
  <si>
    <t>Somebody had an amount of some stuff. Then s/he got some more of the stuff. How much stuff did s/he have in all?</t>
  </si>
  <si>
    <t>Original amount</t>
  </si>
  <si>
    <t>Additional amount</t>
  </si>
  <si>
    <t>Total amount</t>
  </si>
  <si>
    <t>&lt;&lt;Person E&gt;&gt; had $3. His/her aunt gave him/her $4 to buy snacks. How much did &lt;&lt;Person E&gt;&gt; have in all?</t>
  </si>
  <si>
    <t>1. Add</t>
  </si>
  <si>
    <t>2. Subtract</t>
  </si>
  <si>
    <t>3. Multiply</t>
  </si>
  <si>
    <t>4. Divide</t>
  </si>
  <si>
    <t>Write a formula in column E to do the calculation.</t>
  </si>
  <si>
    <t>Check that your answer is reasonble by estimating.</t>
  </si>
  <si>
    <t>It's a bill from a cheese store.</t>
  </si>
  <si>
    <t>Set up your own calculations to solve these problems.</t>
  </si>
  <si>
    <t>Include helpful headings.</t>
  </si>
  <si>
    <t>Check your answer by estimating.</t>
  </si>
  <si>
    <t>How many grams are in 512 bags, in all?</t>
  </si>
  <si>
    <t>&lt;&lt;Person B&gt;&gt; wants to make single-serving bags that hold 57 grams (which is 2 ounces).</t>
  </si>
  <si>
    <t>How many bags can s/he fill?</t>
  </si>
  <si>
    <t>A single-serving bag of peanuts contains 48 grams of peanuts.</t>
  </si>
  <si>
    <r>
      <t xml:space="preserve">6. </t>
    </r>
    <r>
      <rPr>
        <sz val="10"/>
        <rFont val="Arial"/>
      </rPr>
      <t>A large bag of peanuts weighs 752 grams.</t>
    </r>
  </si>
  <si>
    <r>
      <t xml:space="preserve">7. </t>
    </r>
    <r>
      <rPr>
        <sz val="10"/>
        <rFont val="Arial"/>
      </rPr>
      <t xml:space="preserve">&lt;&lt;Person A&gt;&gt; has saved up $147.38 towards a new bicycle. </t>
    </r>
  </si>
  <si>
    <t>A bicycle costs $289.99.</t>
  </si>
  <si>
    <t>How much more money will s/he need?</t>
  </si>
  <si>
    <t xml:space="preserve">13.4 miles on Tuesday, 8.9 miles on Thursday, and 4.7 miles on Saturday. How </t>
  </si>
  <si>
    <r>
      <t xml:space="preserve">8. </t>
    </r>
    <r>
      <rPr>
        <sz val="10"/>
        <rFont val="Arial"/>
      </rPr>
      <t>In one week, &lt;&lt;Person C&gt;&gt; rode his/her bicycle for</t>
    </r>
  </si>
  <si>
    <t>How far did s/he ride in all during the week?</t>
  </si>
  <si>
    <r>
      <t xml:space="preserve">9. </t>
    </r>
    <r>
      <rPr>
        <sz val="10"/>
        <rFont val="Arial"/>
      </rPr>
      <t>&lt;&lt;Person D&gt;&gt; practiced the guitar for</t>
    </r>
  </si>
  <si>
    <t>35 minutes each day for 6 days in a row.</t>
  </si>
  <si>
    <t>How much time did s/he practice in all?</t>
  </si>
  <si>
    <r>
      <t xml:space="preserve">10. </t>
    </r>
    <r>
      <rPr>
        <sz val="10"/>
        <rFont val="Arial"/>
      </rPr>
      <t>A parallelogram has sides with lengths 7.8 cm and 9.2 cm</t>
    </r>
  </si>
  <si>
    <t>What is  the area of the parallelogram?</t>
  </si>
  <si>
    <t>The height measured at right angles to the 7.8 cm side is 11.7 cm.</t>
  </si>
  <si>
    <t>What is the perimeter of the parallelogram?</t>
  </si>
  <si>
    <t>&lt;&lt;Person F&gt;&gt; has run 800 meters of a workout so far. If s/he runs another 500 meters, how far will s/he have run in all?</t>
  </si>
  <si>
    <t>11. Somebody had an amount of some stuff. They wanted to share it with a certain number of people. How much would each person get?</t>
  </si>
  <si>
    <t>12. Somebody had an amount of stuff. They wanted to give each person who showed up at their event a certain amount. How many people can get stuff before it runs out?</t>
  </si>
  <si>
    <t>PART II: What's happening?</t>
  </si>
  <si>
    <t>5. Explain all the numbers and calculations in the table below.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</si>
</sst>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8" x14ac:knownFonts="1">
    <font>
      <sz val="10"/>
      <color rgb="FF000000"/>
      <name val="Arial"/>
    </font>
    <font>
      <b/>
      <sz val="10"/>
      <name val="Arial"/>
    </font>
    <font>
      <sz val="10"/>
      <name val="Arial"/>
    </font>
    <font>
      <sz val="10"/>
      <color rgb="FF000000"/>
      <name val="'Arial'"/>
    </font>
    <font>
      <sz val="10"/>
      <name val="Arial"/>
    </font>
    <font>
      <sz val="10"/>
      <name val="Calibri"/>
    </font>
    <font>
      <u/>
      <sz val="10"/>
      <color theme="10"/>
      <name val="Arial"/>
    </font>
    <font>
      <u/>
      <sz val="10"/>
      <color theme="1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5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7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2" fillId="0" borderId="1" xfId="0" applyFont="1" applyBorder="1"/>
    <xf numFmtId="0" fontId="3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/>
    <xf numFmtId="164" fontId="2" fillId="0" borderId="0" xfId="0" applyNumberFormat="1" applyFont="1"/>
    <xf numFmtId="0" fontId="2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2" fillId="2" borderId="0" xfId="0" applyFont="1" applyFill="1" applyAlignment="1"/>
    <xf numFmtId="0" fontId="5" fillId="2" borderId="0" xfId="0" applyFont="1" applyFill="1" applyAlignment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4"/>
  <sheetViews>
    <sheetView tabSelected="1" topLeftCell="A19" workbookViewId="0">
      <selection activeCell="B19" sqref="B19"/>
    </sheetView>
  </sheetViews>
  <sheetFormatPr baseColWidth="10" defaultColWidth="14.5" defaultRowHeight="15.75" customHeight="1" x14ac:dyDescent="0"/>
  <sheetData>
    <row r="1" spans="1:5" ht="15.75" customHeight="1">
      <c r="A1" s="1" t="s">
        <v>0</v>
      </c>
      <c r="B1" s="1"/>
    </row>
    <row r="2" spans="1:5" ht="15.75" customHeight="1">
      <c r="A2" s="1"/>
      <c r="B2" s="2"/>
      <c r="C2" s="2"/>
    </row>
    <row r="3" spans="1:5" ht="15.75" customHeight="1">
      <c r="A3" s="1" t="s">
        <v>1</v>
      </c>
      <c r="B3" s="2"/>
      <c r="C3" s="2"/>
      <c r="E3" s="1" t="s">
        <v>2</v>
      </c>
    </row>
    <row r="4" spans="1:5" ht="15.75" customHeight="1">
      <c r="A4" s="2" t="s">
        <v>3</v>
      </c>
      <c r="B4" s="2">
        <v>728</v>
      </c>
      <c r="C4" s="2">
        <v>83.1</v>
      </c>
      <c r="E4">
        <f>B4+C4</f>
        <v>811.1</v>
      </c>
    </row>
    <row r="5" spans="1:5" ht="15.75" customHeight="1">
      <c r="A5" s="2"/>
    </row>
    <row r="6" spans="1:5" ht="15.75" customHeight="1">
      <c r="A6" s="2" t="s">
        <v>33</v>
      </c>
    </row>
    <row r="7" spans="1:5" ht="15.75" customHeight="1">
      <c r="A7" s="2" t="s">
        <v>34</v>
      </c>
    </row>
    <row r="8" spans="1:5" ht="15.75" customHeight="1">
      <c r="A8" s="2"/>
      <c r="B8" s="2"/>
      <c r="C8" s="2"/>
      <c r="D8" s="2"/>
    </row>
    <row r="9" spans="1:5" ht="15.75" customHeight="1">
      <c r="A9" s="2" t="s">
        <v>29</v>
      </c>
      <c r="B9" s="2">
        <v>832.11500000000001</v>
      </c>
      <c r="C9" s="2" t="s">
        <v>4</v>
      </c>
      <c r="D9" s="2">
        <v>99214.7</v>
      </c>
      <c r="E9" s="3">
        <f>B9+D9</f>
        <v>100046.815</v>
      </c>
    </row>
    <row r="10" spans="1:5" ht="15.75" customHeight="1">
      <c r="A10" s="2" t="s">
        <v>30</v>
      </c>
      <c r="B10" s="2">
        <v>8.2910000000000004</v>
      </c>
      <c r="C10" s="2" t="s">
        <v>5</v>
      </c>
      <c r="D10" s="4">
        <v>42.001600000000003</v>
      </c>
      <c r="E10" s="3">
        <f>D10-B10</f>
        <v>33.710599999999999</v>
      </c>
    </row>
    <row r="11" spans="1:5" ht="15.75" customHeight="1">
      <c r="A11" s="2" t="s">
        <v>31</v>
      </c>
      <c r="B11" s="2">
        <v>38.183</v>
      </c>
      <c r="C11" s="2" t="s">
        <v>6</v>
      </c>
      <c r="D11" s="2">
        <v>1010101</v>
      </c>
      <c r="E11" s="3">
        <f>B11*D11</f>
        <v>38568686.483000003</v>
      </c>
    </row>
    <row r="12" spans="1:5" ht="15.75" customHeight="1">
      <c r="A12" s="2" t="s">
        <v>32</v>
      </c>
      <c r="B12" s="2">
        <v>4</v>
      </c>
      <c r="C12" s="2" t="s">
        <v>6</v>
      </c>
      <c r="D12" s="2">
        <v>888</v>
      </c>
      <c r="E12" s="3">
        <f>B12/D12</f>
        <v>4.5045045045045045E-3</v>
      </c>
    </row>
    <row r="14" spans="1:5" ht="15.75" customHeight="1">
      <c r="A14" s="1" t="s">
        <v>60</v>
      </c>
    </row>
    <row r="15" spans="1:5" ht="15.75" customHeight="1">
      <c r="A15" s="12" t="s">
        <v>61</v>
      </c>
    </row>
    <row r="16" spans="1:5" ht="15.75" customHeight="1">
      <c r="A16" s="12" t="s">
        <v>35</v>
      </c>
    </row>
    <row r="17" spans="1:26" ht="15.75" customHeight="1">
      <c r="A17" s="2"/>
      <c r="B17" s="2"/>
      <c r="C17" s="2"/>
      <c r="D17" s="2"/>
    </row>
    <row r="18" spans="1:26" ht="15.75" customHeight="1">
      <c r="A18" s="5" t="s">
        <v>8</v>
      </c>
      <c r="B18" s="1" t="s">
        <v>9</v>
      </c>
      <c r="C18" s="5" t="s">
        <v>10</v>
      </c>
      <c r="D18" s="5" t="s">
        <v>11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5.75" customHeight="1">
      <c r="A19" s="2" t="s">
        <v>12</v>
      </c>
      <c r="B19" s="2">
        <v>5.22</v>
      </c>
      <c r="C19" s="7">
        <v>4.29</v>
      </c>
      <c r="D19" s="8">
        <f t="shared" ref="D19:D23" si="0">B19*C19</f>
        <v>22.393799999999999</v>
      </c>
    </row>
    <row r="20" spans="1:26" ht="15.75" customHeight="1">
      <c r="A20" s="2" t="s">
        <v>13</v>
      </c>
      <c r="B20" s="2">
        <v>10.1</v>
      </c>
      <c r="C20" s="7">
        <v>3.48</v>
      </c>
      <c r="D20" s="8">
        <f t="shared" si="0"/>
        <v>35.147999999999996</v>
      </c>
    </row>
    <row r="21" spans="1:26" ht="15.75" customHeight="1">
      <c r="A21" s="2" t="s">
        <v>14</v>
      </c>
      <c r="B21" s="2">
        <v>3.24</v>
      </c>
      <c r="C21" s="7">
        <v>5.4</v>
      </c>
      <c r="D21" s="8">
        <f t="shared" si="0"/>
        <v>17.496000000000002</v>
      </c>
    </row>
    <row r="22" spans="1:26" ht="15.75" customHeight="1">
      <c r="A22" s="2" t="s">
        <v>15</v>
      </c>
      <c r="B22" s="2">
        <v>0.98</v>
      </c>
      <c r="C22" s="7">
        <v>7.5</v>
      </c>
      <c r="D22" s="8">
        <f t="shared" si="0"/>
        <v>7.35</v>
      </c>
    </row>
    <row r="23" spans="1:26" ht="15.75" customHeight="1">
      <c r="A23" s="2" t="s">
        <v>16</v>
      </c>
      <c r="B23" s="2">
        <v>3.11</v>
      </c>
      <c r="C23" s="7">
        <v>4.78</v>
      </c>
      <c r="D23" s="8">
        <f t="shared" si="0"/>
        <v>14.8658</v>
      </c>
    </row>
    <row r="24" spans="1:26" ht="15.75" customHeight="1">
      <c r="A24" s="2" t="s">
        <v>17</v>
      </c>
      <c r="D24" s="8">
        <f>SUM(D19:D23)</f>
        <v>97.253600000000006</v>
      </c>
    </row>
    <row r="26" spans="1:26" ht="12">
      <c r="A26" s="1" t="s">
        <v>7</v>
      </c>
    </row>
    <row r="27" spans="1:26" ht="12">
      <c r="A27" s="2" t="s">
        <v>36</v>
      </c>
    </row>
    <row r="28" spans="1:26" ht="12">
      <c r="A28" s="2" t="s">
        <v>37</v>
      </c>
    </row>
    <row r="29" spans="1:26" ht="15.75" customHeight="1">
      <c r="A29" s="2" t="s">
        <v>38</v>
      </c>
    </row>
    <row r="30" spans="1:26" s="10" customFormat="1" ht="12">
      <c r="A30" s="1" t="s">
        <v>1</v>
      </c>
      <c r="B30" s="12"/>
      <c r="C30" s="12"/>
      <c r="D30" s="12"/>
      <c r="E30" s="12"/>
    </row>
    <row r="31" spans="1:26" s="10" customFormat="1" ht="12">
      <c r="A31" s="12" t="s">
        <v>42</v>
      </c>
      <c r="B31" s="11"/>
      <c r="C31" s="11"/>
      <c r="D31" s="11"/>
      <c r="E31" s="11"/>
    </row>
    <row r="32" spans="1:26" ht="15.75" customHeight="1">
      <c r="A32" s="12" t="s">
        <v>39</v>
      </c>
      <c r="B32" s="2" t="s">
        <v>19</v>
      </c>
      <c r="C32" s="2" t="s">
        <v>20</v>
      </c>
    </row>
    <row r="33" spans="1:5" ht="15.75" customHeight="1">
      <c r="A33" s="2" t="s">
        <v>18</v>
      </c>
      <c r="B33" s="2">
        <v>48</v>
      </c>
      <c r="C33">
        <f>A34*B33</f>
        <v>24576</v>
      </c>
    </row>
    <row r="34" spans="1:5" ht="15.75" customHeight="1">
      <c r="A34" s="2">
        <v>512</v>
      </c>
    </row>
    <row r="35" spans="1:5" ht="12">
      <c r="B35" s="14"/>
      <c r="C35" s="14"/>
      <c r="D35" s="14"/>
      <c r="E35" s="14"/>
    </row>
    <row r="36" spans="1:5" ht="15.75" customHeight="1">
      <c r="A36" s="13" t="s">
        <v>43</v>
      </c>
    </row>
    <row r="37" spans="1:5" ht="15.75" customHeight="1">
      <c r="A37" t="s">
        <v>40</v>
      </c>
    </row>
    <row r="38" spans="1:5" ht="15.75" customHeight="1">
      <c r="A38" t="s">
        <v>41</v>
      </c>
    </row>
    <row r="43" spans="1:5" ht="12" customHeight="1">
      <c r="B43" s="14"/>
      <c r="C43" s="14"/>
      <c r="D43" s="14"/>
      <c r="E43" s="14"/>
    </row>
    <row r="44" spans="1:5" ht="15.75" customHeight="1">
      <c r="A44" s="13" t="s">
        <v>44</v>
      </c>
    </row>
    <row r="45" spans="1:5" ht="15.75" customHeight="1">
      <c r="A45" t="s">
        <v>45</v>
      </c>
    </row>
    <row r="46" spans="1:5" ht="15.75" customHeight="1">
      <c r="A46" t="s">
        <v>46</v>
      </c>
    </row>
    <row r="51" spans="1:1" ht="12"/>
    <row r="52" spans="1:1" ht="15.75" customHeight="1">
      <c r="A52" s="15" t="s">
        <v>48</v>
      </c>
    </row>
    <row r="53" spans="1:1" ht="15.75" customHeight="1">
      <c r="A53" t="s">
        <v>47</v>
      </c>
    </row>
    <row r="54" spans="1:1" ht="15.75" customHeight="1">
      <c r="A54" t="s">
        <v>49</v>
      </c>
    </row>
    <row r="59" spans="1:1" ht="12"/>
    <row r="60" spans="1:1" ht="15.75" customHeight="1">
      <c r="A60" s="15" t="s">
        <v>50</v>
      </c>
    </row>
    <row r="61" spans="1:1" ht="15.75" customHeight="1">
      <c r="A61" t="s">
        <v>51</v>
      </c>
    </row>
    <row r="62" spans="1:1" ht="15.75" customHeight="1">
      <c r="A62" t="s">
        <v>52</v>
      </c>
    </row>
    <row r="67" spans="1:6" ht="14">
      <c r="B67" s="14"/>
      <c r="C67" s="14"/>
      <c r="D67" s="14"/>
      <c r="E67" s="14"/>
      <c r="F67" s="16"/>
    </row>
    <row r="68" spans="1:6" ht="15.75" customHeight="1">
      <c r="A68" s="13" t="s">
        <v>53</v>
      </c>
    </row>
    <row r="69" spans="1:6" ht="15.75" customHeight="1">
      <c r="A69" t="s">
        <v>55</v>
      </c>
    </row>
    <row r="70" spans="1:6" ht="15.75" customHeight="1">
      <c r="A70" t="s">
        <v>54</v>
      </c>
    </row>
    <row r="71" spans="1:6" ht="15.75" customHeight="1">
      <c r="A71" t="s">
        <v>56</v>
      </c>
    </row>
    <row r="77" spans="1:6" ht="15.75" customHeight="1">
      <c r="B77" s="9"/>
      <c r="C77" s="9"/>
      <c r="D77" s="9"/>
      <c r="E77" s="9"/>
    </row>
    <row r="78" spans="1:6" ht="15.75" customHeight="1">
      <c r="A78" s="5" t="s">
        <v>21</v>
      </c>
    </row>
    <row r="79" spans="1:6" ht="15.75" customHeight="1">
      <c r="A79" s="2" t="s">
        <v>22</v>
      </c>
    </row>
    <row r="80" spans="1:6" ht="15.75" customHeight="1">
      <c r="A80" s="9" t="s">
        <v>23</v>
      </c>
    </row>
    <row r="81" spans="1:5" ht="15.75" customHeight="1">
      <c r="A81" s="1" t="s">
        <v>1</v>
      </c>
    </row>
    <row r="82" spans="1:5" ht="15.75" customHeight="1">
      <c r="A82" s="2" t="s">
        <v>24</v>
      </c>
      <c r="B82" s="2" t="s">
        <v>26</v>
      </c>
      <c r="C82" s="2" t="s">
        <v>27</v>
      </c>
    </row>
    <row r="83" spans="1:5" ht="15.75" customHeight="1">
      <c r="A83" s="2" t="s">
        <v>25</v>
      </c>
      <c r="B83" s="2">
        <v>4</v>
      </c>
      <c r="C83">
        <f>A84+B83</f>
        <v>7</v>
      </c>
    </row>
    <row r="84" spans="1:5" ht="15.75" customHeight="1">
      <c r="A84" s="2">
        <v>3</v>
      </c>
    </row>
    <row r="86" spans="1:5" ht="15.75" customHeight="1">
      <c r="A86" s="2" t="s">
        <v>28</v>
      </c>
    </row>
    <row r="87" spans="1:5" ht="15.75" customHeight="1">
      <c r="A87" s="2" t="s">
        <v>57</v>
      </c>
      <c r="B87" s="9"/>
      <c r="C87" s="9"/>
      <c r="D87" s="9"/>
      <c r="E87" s="9"/>
    </row>
    <row r="88" spans="1:5" ht="15.75" customHeight="1">
      <c r="A88" s="9"/>
    </row>
    <row r="89" spans="1:5" ht="15.75" customHeight="1">
      <c r="A89" s="2" t="s">
        <v>58</v>
      </c>
    </row>
    <row r="94" spans="1:5" ht="15.75" customHeight="1">
      <c r="A94" s="2" t="s">
        <v>59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Susan Addington</cp:lastModifiedBy>
  <dcterms:created xsi:type="dcterms:W3CDTF">2016-02-26T22:05:46Z</dcterms:created>
  <dcterms:modified xsi:type="dcterms:W3CDTF">2016-02-27T10:59:58Z</dcterms:modified>
</cp:coreProperties>
</file>